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105" windowWidth="12765" windowHeight="5715"/>
  </bookViews>
  <sheets>
    <sheet name="Sheet1" sheetId="1" r:id="rId1"/>
    <sheet name="Sheet3" sheetId="3" r:id="rId2"/>
  </sheets>
  <calcPr calcId="145621"/>
</workbook>
</file>

<file path=xl/calcChain.xml><?xml version="1.0" encoding="utf-8"?>
<calcChain xmlns="http://schemas.openxmlformats.org/spreadsheetml/2006/main">
  <c r="E18" i="1"/>
  <c r="E15"/>
</calcChain>
</file>

<file path=xl/sharedStrings.xml><?xml version="1.0" encoding="utf-8"?>
<sst xmlns="http://schemas.openxmlformats.org/spreadsheetml/2006/main" count="31" uniqueCount="31">
  <si>
    <t>序号</t>
  </si>
  <si>
    <t>正阳街道办事处</t>
  </si>
  <si>
    <t>五棵树镇</t>
  </si>
  <si>
    <t>弓棚镇</t>
  </si>
  <si>
    <t>闵家镇</t>
  </si>
  <si>
    <t>大坡镇</t>
  </si>
  <si>
    <t>黑林镇</t>
  </si>
  <si>
    <t>土桥镇</t>
  </si>
  <si>
    <t>新立镇</t>
  </si>
  <si>
    <t>大岭镇</t>
  </si>
  <si>
    <t>于家镇</t>
  </si>
  <si>
    <t>泗河镇</t>
  </si>
  <si>
    <t>八号镇</t>
  </si>
  <si>
    <t>刘家镇</t>
  </si>
  <si>
    <t>秀水镇</t>
  </si>
  <si>
    <t>保寿镇</t>
  </si>
  <si>
    <t>新庄镇</t>
  </si>
  <si>
    <t>育民乡</t>
  </si>
  <si>
    <t>红星乡</t>
  </si>
  <si>
    <t>太安乡</t>
  </si>
  <si>
    <t>先峰乡</t>
  </si>
  <si>
    <t>青山乡</t>
  </si>
  <si>
    <t>恩育乡</t>
  </si>
  <si>
    <t>城发乡</t>
  </si>
  <si>
    <t>环城乡</t>
  </si>
  <si>
    <t>乡镇名称</t>
    <phoneticPr fontId="2" type="noConversion"/>
  </si>
  <si>
    <t>合计</t>
    <phoneticPr fontId="2" type="noConversion"/>
  </si>
  <si>
    <t>作业面积（亩）</t>
    <phoneticPr fontId="2" type="noConversion"/>
  </si>
  <si>
    <t>补助面积（亩）</t>
    <phoneticPr fontId="2" type="noConversion"/>
  </si>
  <si>
    <t>补助资金（元）</t>
    <phoneticPr fontId="2" type="noConversion"/>
  </si>
  <si>
    <t>2019年榆树市农机深松作业补助项目统计表</t>
    <phoneticPr fontId="2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</si>
</sst>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Tahoma"/>
      <family val="2"/>
      <charset val="134"/>
    </font>
    <font>
      <b/>
      <sz val="11"/>
      <color theme="1"/>
      <name val="Tahoma"/>
      <family val="2"/>
    </font>
    <font>
      <sz val="9"/>
      <name val="Tahoma"/>
      <family val="2"/>
      <charset val="134"/>
    </font>
    <font>
      <b/>
      <sz val="11"/>
      <color theme="1"/>
      <name val="宋体"/>
      <family val="3"/>
      <charset val="134"/>
    </font>
    <font>
      <sz val="11"/>
      <color theme="1"/>
      <name val="宋体"/>
      <family val="3"/>
      <charset val="134"/>
    </font>
    <font>
      <sz val="20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E27"/>
  <sheetViews>
    <sheetView tabSelected="1" workbookViewId="0">
      <selection activeCell="L8" sqref="L8"/>
    </sheetView>
  </sheetViews>
  <sheetFormatPr defaultRowHeight="14.25"/>
  <cols>
    <col min="1" max="1" width="13.75" customWidth="1"/>
    <col min="2" max="2" width="15.125" bestFit="1" customWidth="1"/>
    <col min="3" max="3" width="22" customWidth="1"/>
    <col min="4" max="4" width="20.125" customWidth="1"/>
    <col min="5" max="5" width="18.625" customWidth="1"/>
  </cols>
  <sheetData>
    <row r="1" spans="1:5" ht="60" customHeight="1">
      <c r="A1" s="4" t="s">
        <v>30</v>
      </c>
      <c r="B1" s="4"/>
      <c r="C1" s="4"/>
      <c r="D1" s="4"/>
      <c r="E1" s="4"/>
    </row>
    <row r="2" spans="1:5" ht="24.95" customHeight="1">
      <c r="A2" s="5" t="s">
        <v>0</v>
      </c>
      <c r="B2" s="1" t="s">
        <v>25</v>
      </c>
      <c r="C2" s="1" t="s">
        <v>27</v>
      </c>
      <c r="D2" s="1" t="s">
        <v>28</v>
      </c>
      <c r="E2" s="1" t="s">
        <v>29</v>
      </c>
    </row>
    <row r="3" spans="1:5" ht="24.95" customHeight="1">
      <c r="A3" s="6"/>
      <c r="B3" s="3" t="s">
        <v>26</v>
      </c>
      <c r="C3" s="2">
        <v>269706.21000000002</v>
      </c>
      <c r="D3" s="2">
        <v>249131</v>
      </c>
      <c r="E3" s="2">
        <v>6228275</v>
      </c>
    </row>
    <row r="4" spans="1:5" ht="24.95" customHeight="1">
      <c r="A4" s="2">
        <v>1</v>
      </c>
      <c r="B4" s="2" t="s">
        <v>1</v>
      </c>
      <c r="C4" s="2">
        <v>4070.25</v>
      </c>
      <c r="D4" s="2">
        <v>3779</v>
      </c>
      <c r="E4" s="2">
        <v>94475</v>
      </c>
    </row>
    <row r="5" spans="1:5" ht="24.95" customHeight="1">
      <c r="A5" s="2">
        <v>2</v>
      </c>
      <c r="B5" s="2" t="s">
        <v>2</v>
      </c>
      <c r="C5" s="2">
        <v>26321.49</v>
      </c>
      <c r="D5" s="2">
        <v>22416</v>
      </c>
      <c r="E5" s="2">
        <v>560400</v>
      </c>
    </row>
    <row r="6" spans="1:5" ht="24.95" customHeight="1">
      <c r="A6" s="2">
        <v>3</v>
      </c>
      <c r="B6" s="2" t="s">
        <v>3</v>
      </c>
      <c r="C6" s="2">
        <v>4160.6400000000003</v>
      </c>
      <c r="D6" s="2">
        <v>4115</v>
      </c>
      <c r="E6" s="2">
        <v>102875</v>
      </c>
    </row>
    <row r="7" spans="1:5" ht="24.95" customHeight="1">
      <c r="A7" s="2">
        <v>4</v>
      </c>
      <c r="B7" s="2" t="s">
        <v>4</v>
      </c>
      <c r="C7" s="2">
        <v>17010.580000000002</v>
      </c>
      <c r="D7" s="2">
        <v>16808</v>
      </c>
      <c r="E7" s="2">
        <v>420200</v>
      </c>
    </row>
    <row r="8" spans="1:5" ht="24.95" customHeight="1">
      <c r="A8" s="2">
        <v>5</v>
      </c>
      <c r="B8" s="2" t="s">
        <v>5</v>
      </c>
      <c r="C8" s="2">
        <v>1983.41</v>
      </c>
      <c r="D8" s="2">
        <v>1935</v>
      </c>
      <c r="E8" s="2">
        <v>48375</v>
      </c>
    </row>
    <row r="9" spans="1:5" ht="24.95" customHeight="1">
      <c r="A9" s="2">
        <v>6</v>
      </c>
      <c r="B9" s="2" t="s">
        <v>6</v>
      </c>
      <c r="C9" s="2">
        <v>417.18</v>
      </c>
      <c r="D9" s="2">
        <v>397</v>
      </c>
      <c r="E9" s="2">
        <v>9925</v>
      </c>
    </row>
    <row r="10" spans="1:5" ht="24.95" customHeight="1">
      <c r="A10" s="2">
        <v>7</v>
      </c>
      <c r="B10" s="2" t="s">
        <v>7</v>
      </c>
      <c r="C10" s="2">
        <v>43731.08</v>
      </c>
      <c r="D10" s="2">
        <v>40565</v>
      </c>
      <c r="E10" s="2">
        <v>1014125</v>
      </c>
    </row>
    <row r="11" spans="1:5" ht="27.95" customHeight="1">
      <c r="A11" s="2">
        <v>8</v>
      </c>
      <c r="B11" s="2" t="s">
        <v>8</v>
      </c>
      <c r="C11" s="2">
        <v>25237.67</v>
      </c>
      <c r="D11" s="2">
        <v>24435</v>
      </c>
      <c r="E11" s="2">
        <v>610875</v>
      </c>
    </row>
    <row r="12" spans="1:5" ht="24.95" customHeight="1">
      <c r="A12" s="2">
        <v>9</v>
      </c>
      <c r="B12" s="2" t="s">
        <v>9</v>
      </c>
      <c r="C12" s="2">
        <v>30691.58</v>
      </c>
      <c r="D12" s="2">
        <v>28177</v>
      </c>
      <c r="E12" s="2">
        <v>704425</v>
      </c>
    </row>
    <row r="13" spans="1:5" ht="24.95" customHeight="1">
      <c r="A13" s="2">
        <v>10</v>
      </c>
      <c r="B13" s="2" t="s">
        <v>10</v>
      </c>
      <c r="C13" s="2">
        <v>208.26</v>
      </c>
      <c r="D13" s="2">
        <v>197</v>
      </c>
      <c r="E13" s="2">
        <v>4925</v>
      </c>
    </row>
    <row r="14" spans="1:5" ht="24.95" customHeight="1">
      <c r="A14" s="2">
        <v>11</v>
      </c>
      <c r="B14" s="2" t="s">
        <v>11</v>
      </c>
      <c r="C14" s="2">
        <v>10931.58</v>
      </c>
      <c r="D14" s="2">
        <v>10066</v>
      </c>
      <c r="E14" s="2">
        <v>251650</v>
      </c>
    </row>
    <row r="15" spans="1:5" ht="24.95" customHeight="1">
      <c r="A15" s="2">
        <v>12</v>
      </c>
      <c r="B15" s="2" t="s">
        <v>12</v>
      </c>
      <c r="C15" s="2">
        <v>31231.02</v>
      </c>
      <c r="D15" s="2">
        <v>27459</v>
      </c>
      <c r="E15" s="2">
        <f>D15*25</f>
        <v>686475</v>
      </c>
    </row>
    <row r="16" spans="1:5" ht="24.95" customHeight="1">
      <c r="A16" s="2">
        <v>13</v>
      </c>
      <c r="B16" s="2" t="s">
        <v>13</v>
      </c>
      <c r="C16" s="2">
        <v>2320.88</v>
      </c>
      <c r="D16" s="2">
        <v>2246</v>
      </c>
      <c r="E16" s="2">
        <v>56150</v>
      </c>
    </row>
    <row r="17" spans="1:5" ht="24.95" customHeight="1">
      <c r="A17" s="2">
        <v>14</v>
      </c>
      <c r="B17" s="2" t="s">
        <v>14</v>
      </c>
      <c r="C17" s="2">
        <v>323.89</v>
      </c>
      <c r="D17" s="2">
        <v>299</v>
      </c>
      <c r="E17" s="2">
        <v>7475</v>
      </c>
    </row>
    <row r="18" spans="1:5" ht="24.95" customHeight="1">
      <c r="A18" s="2">
        <v>15</v>
      </c>
      <c r="B18" s="2" t="s">
        <v>15</v>
      </c>
      <c r="C18" s="2">
        <v>649.51</v>
      </c>
      <c r="D18" s="2">
        <v>648</v>
      </c>
      <c r="E18" s="2">
        <f>D18*25</f>
        <v>16200</v>
      </c>
    </row>
    <row r="19" spans="1:5" ht="24.95" customHeight="1">
      <c r="A19" s="2">
        <v>16</v>
      </c>
      <c r="B19" s="2" t="s">
        <v>16</v>
      </c>
      <c r="C19" s="2">
        <v>7607.66</v>
      </c>
      <c r="D19" s="2">
        <v>6544</v>
      </c>
      <c r="E19" s="2">
        <v>163600</v>
      </c>
    </row>
    <row r="20" spans="1:5" ht="24.95" customHeight="1">
      <c r="A20" s="2">
        <v>17</v>
      </c>
      <c r="B20" s="2" t="s">
        <v>17</v>
      </c>
      <c r="C20" s="2">
        <v>13802.92</v>
      </c>
      <c r="D20" s="2">
        <v>13283</v>
      </c>
      <c r="E20" s="2">
        <v>332075</v>
      </c>
    </row>
    <row r="21" spans="1:5" ht="24.95" customHeight="1">
      <c r="A21" s="2">
        <v>18</v>
      </c>
      <c r="B21" s="2" t="s">
        <v>18</v>
      </c>
      <c r="C21" s="2">
        <v>3835.72</v>
      </c>
      <c r="D21" s="2">
        <v>2797</v>
      </c>
      <c r="E21" s="2">
        <v>69925</v>
      </c>
    </row>
    <row r="22" spans="1:5" ht="24.95" customHeight="1">
      <c r="A22" s="2">
        <v>19</v>
      </c>
      <c r="B22" s="2" t="s">
        <v>19</v>
      </c>
      <c r="C22" s="2">
        <v>7172.65</v>
      </c>
      <c r="D22" s="2">
        <v>7057</v>
      </c>
      <c r="E22" s="2">
        <v>176425</v>
      </c>
    </row>
    <row r="23" spans="1:5" ht="24.95" customHeight="1">
      <c r="A23" s="2">
        <v>20</v>
      </c>
      <c r="B23" s="2" t="s">
        <v>20</v>
      </c>
      <c r="C23" s="2">
        <v>2537.37</v>
      </c>
      <c r="D23" s="2">
        <v>2482</v>
      </c>
      <c r="E23" s="2">
        <v>62050</v>
      </c>
    </row>
    <row r="24" spans="1:5" ht="24.95" customHeight="1">
      <c r="A24" s="2">
        <v>21</v>
      </c>
      <c r="B24" s="2" t="s">
        <v>21</v>
      </c>
      <c r="C24" s="2">
        <v>2728.22</v>
      </c>
      <c r="D24" s="2">
        <v>2476</v>
      </c>
      <c r="E24" s="2">
        <v>61900</v>
      </c>
    </row>
    <row r="25" spans="1:5" ht="24.95" customHeight="1">
      <c r="A25" s="2">
        <v>22</v>
      </c>
      <c r="B25" s="2" t="s">
        <v>22</v>
      </c>
      <c r="C25" s="2">
        <v>1380.18</v>
      </c>
      <c r="D25" s="2">
        <v>838</v>
      </c>
      <c r="E25" s="2">
        <v>20950</v>
      </c>
    </row>
    <row r="26" spans="1:5" ht="24.95" customHeight="1">
      <c r="A26" s="2">
        <v>23</v>
      </c>
      <c r="B26" s="2" t="s">
        <v>23</v>
      </c>
      <c r="C26" s="2">
        <v>4954.97</v>
      </c>
      <c r="D26" s="2">
        <v>4728</v>
      </c>
      <c r="E26" s="2">
        <v>118200</v>
      </c>
    </row>
    <row r="27" spans="1:5" ht="24.95" customHeight="1">
      <c r="A27" s="2">
        <v>24</v>
      </c>
      <c r="B27" s="2" t="s">
        <v>24</v>
      </c>
      <c r="C27" s="2">
        <v>26397.5</v>
      </c>
      <c r="D27" s="2">
        <v>25384</v>
      </c>
      <c r="E27" s="2">
        <v>634600</v>
      </c>
    </row>
  </sheetData>
  <mergeCells count="2">
    <mergeCell ref="A1:E1"/>
    <mergeCell ref="A2:A3"/>
  </mergeCells>
  <phoneticPr fontId="2" type="noConversion"/>
  <pageMargins left="1" right="1" top="1" bottom="1" header="0.5" footer="0.5"/>
  <pageSetup paperSize="9" scale="83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cp:lastPrinted>2020-03-02T01:07:17Z</cp:lastPrinted>
  <dcterms:created xsi:type="dcterms:W3CDTF">2008-09-11T17:22:52Z</dcterms:created>
  <dcterms:modified xsi:type="dcterms:W3CDTF">2020-04-16T01:05:13Z</dcterms:modified>
</cp:coreProperties>
</file>